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rober\Desktop\x\"/>
    </mc:Choice>
  </mc:AlternateContent>
  <xr:revisionPtr revIDLastSave="0" documentId="8_{9593D59F-0186-4E91-8FA0-263FC883CB43}" xr6:coauthVersionLast="47" xr6:coauthVersionMax="47" xr10:uidLastSave="{00000000-0000-0000-0000-000000000000}"/>
  <bookViews>
    <workbookView xWindow="30612" yWindow="-108" windowWidth="30936" windowHeight="16776" xr2:uid="{00000000-000D-0000-FFFF-FFFF00000000}"/>
  </bookViews>
  <sheets>
    <sheet name="Sheet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9" i="1" l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<sst xmlns="http://schemas.openxmlformats.org/spreadsheetml/2006/main" count="307" uniqueCount="284">
  <si>
    <t>page</t>
  </si>
  <si>
    <t>Description</t>
  </si>
  <si>
    <t xml:space="preserve">size </t>
  </si>
  <si>
    <t>item.#</t>
  </si>
  <si>
    <t>UPC</t>
  </si>
  <si>
    <t>PDQ</t>
  </si>
  <si>
    <t>Squishy Swirly Dumplings</t>
  </si>
  <si>
    <t>2.28in(5.8cm）</t>
  </si>
  <si>
    <t>840272725276</t>
  </si>
  <si>
    <t>Unicorn Squishy Dumpling</t>
  </si>
  <si>
    <t>840272725191</t>
  </si>
  <si>
    <t>Squishy Mystery Buns-Large</t>
  </si>
  <si>
    <t>3.46in（8.8cm)</t>
  </si>
  <si>
    <t>840272724811</t>
  </si>
  <si>
    <t>Maltose Squishy  Mystery Buns</t>
  </si>
  <si>
    <t>5*8.5cm</t>
  </si>
  <si>
    <t>840272724460</t>
  </si>
  <si>
    <t>Glitter Squishy Mystery Buns-Large</t>
  </si>
  <si>
    <t>840272724774</t>
  </si>
  <si>
    <t>Cute Squishy Steam Buns</t>
  </si>
  <si>
    <t>1.57in(4cm)</t>
  </si>
  <si>
    <t>840272723982</t>
  </si>
  <si>
    <t>Metallic Squishy Mystery Buns</t>
  </si>
  <si>
    <t>840272724446</t>
  </si>
  <si>
    <t>Tie Dye Squishy Mystery Buns</t>
  </si>
  <si>
    <t>840272724781</t>
  </si>
  <si>
    <t>Glow In The Dark Squishy Mystery Buns</t>
  </si>
  <si>
    <t>840272724187</t>
  </si>
  <si>
    <t>Rainbow Squishy Mystery Buns</t>
  </si>
  <si>
    <t>840272724521</t>
  </si>
  <si>
    <t>Jumbo Steamer Dumpling</t>
  </si>
  <si>
    <t>8*15cm</t>
  </si>
  <si>
    <t>840272723852</t>
  </si>
  <si>
    <t>250Th America Squeeze Dumpling</t>
  </si>
  <si>
    <t>3.35in(8.5cm)</t>
  </si>
  <si>
    <t>840272724019</t>
  </si>
  <si>
    <t>Squeeze Steam Dumpling</t>
  </si>
  <si>
    <t>3.54in(9cm0</t>
  </si>
  <si>
    <t>840272724095</t>
  </si>
  <si>
    <t>Mini Maltose Squishy Mystery Buns</t>
  </si>
  <si>
    <t>5*5.5cm</t>
  </si>
  <si>
    <t>840272724453</t>
  </si>
  <si>
    <t>Crisp Sound Dumpling Key Chain</t>
  </si>
  <si>
    <t>840272724026</t>
  </si>
  <si>
    <t>Cute Mini Crazy Fun Steamer Dumpling</t>
  </si>
  <si>
    <t>1.5in（3.8cm）</t>
  </si>
  <si>
    <t>840272724057</t>
  </si>
  <si>
    <t>Cute Mini Crazy Fun  Dumpling</t>
  </si>
  <si>
    <t>2.56in(6.5cm</t>
  </si>
  <si>
    <t>840272724071</t>
  </si>
  <si>
    <t>Glitter Squishy Mystery Buns-Small</t>
  </si>
  <si>
    <t>840272724767</t>
  </si>
  <si>
    <t>Cute Squishy Rainbow Buns</t>
  </si>
  <si>
    <t>840272725474</t>
  </si>
  <si>
    <t>Mini Squishy Mystery Buns-Small</t>
  </si>
  <si>
    <t>840272751829</t>
  </si>
  <si>
    <t>Marble Flow</t>
  </si>
  <si>
    <t>2.36in（6cm)</t>
  </si>
  <si>
    <t>840272725115</t>
  </si>
  <si>
    <t>Crystal Form</t>
  </si>
  <si>
    <t>840272725122</t>
  </si>
  <si>
    <t>Soft Figure</t>
  </si>
  <si>
    <t>3.15in(8cm)</t>
  </si>
  <si>
    <t>840272725139</t>
  </si>
  <si>
    <t>Bubble Form</t>
  </si>
  <si>
    <t>1.97in(5cm)</t>
  </si>
  <si>
    <t>840272725146</t>
  </si>
  <si>
    <t>Gel Orb</t>
  </si>
  <si>
    <t>840272725153</t>
  </si>
  <si>
    <t>Crystal Star Form</t>
  </si>
  <si>
    <t>840272725221</t>
  </si>
  <si>
    <t>Squishy Jumbo Cookie</t>
  </si>
  <si>
    <t>4.72in(12cm)</t>
  </si>
  <si>
    <t>840272725481</t>
  </si>
  <si>
    <t>Maltose Duck Toys</t>
  </si>
  <si>
    <t>840272724378</t>
  </si>
  <si>
    <t>Squeeze Sucker Octopus</t>
  </si>
  <si>
    <t>2.76in(7cm)</t>
  </si>
  <si>
    <t>840272724088</t>
  </si>
  <si>
    <t>Jellyfish Squeeze Toy</t>
  </si>
  <si>
    <t>1.85in(4.7cm)</t>
  </si>
  <si>
    <t>840272723975</t>
  </si>
  <si>
    <t>Squishy Ocean Cubes</t>
  </si>
  <si>
    <t>2.17in(5.5cm)</t>
  </si>
  <si>
    <t>840272723869</t>
  </si>
  <si>
    <t>Maltose Natasha Baby</t>
  </si>
  <si>
    <t>2.1in/5.5cm*4.1in/10.5cm</t>
  </si>
  <si>
    <t>840272723807</t>
  </si>
  <si>
    <t>Sparky Maltose Duck</t>
  </si>
  <si>
    <t>2.76in(7cm)*5.12in/13cm</t>
  </si>
  <si>
    <t>840272724040</t>
  </si>
  <si>
    <t>Trendy Kick Sacks</t>
  </si>
  <si>
    <t>2.5in(6.35cm)</t>
  </si>
  <si>
    <t>840272723760</t>
  </si>
  <si>
    <t>Trendy Kick Sacks -Super Cool#1-Toss Kick Collect</t>
  </si>
  <si>
    <t>01556</t>
  </si>
  <si>
    <t>840272701556</t>
  </si>
  <si>
    <t>Nomad Balls</t>
  </si>
  <si>
    <t>840272725504</t>
  </si>
  <si>
    <t>24PCS</t>
  </si>
  <si>
    <t>Giant Squishy Butter</t>
  </si>
  <si>
    <t>24*6.5*6.5cm(400g)</t>
  </si>
  <si>
    <t>840272716267</t>
  </si>
  <si>
    <t>8PCS</t>
  </si>
  <si>
    <t>Highland Jumbo Butter</t>
  </si>
  <si>
    <t>23*4.5*4.5cm</t>
  </si>
  <si>
    <t>840272716373</t>
  </si>
  <si>
    <t>250Th America Butter Squish Toy</t>
  </si>
  <si>
    <t>840272723791</t>
  </si>
  <si>
    <t>Rainbow Butter Squishy</t>
  </si>
  <si>
    <t>12.5*3.5*3.5cm</t>
  </si>
  <si>
    <t>840272723944</t>
  </si>
  <si>
    <t>Butter Squishy Jumbo</t>
  </si>
  <si>
    <t>23.5*6.3*6.1cm</t>
  </si>
  <si>
    <t>840272724279</t>
  </si>
  <si>
    <t>Butter Squishy</t>
  </si>
  <si>
    <t>13.5*4*4cm(45g)</t>
  </si>
  <si>
    <t>840272724569</t>
  </si>
  <si>
    <t>Pink Squishy Butter Toy</t>
  </si>
  <si>
    <t>5.12*1.5*1.5in</t>
  </si>
  <si>
    <t>840272725207</t>
  </si>
  <si>
    <t>Super Giant Cheese Vent</t>
  </si>
  <si>
    <t>4.33in(11cm)</t>
  </si>
  <si>
    <t>840272725283</t>
  </si>
  <si>
    <t>Giant Squeeze Cheese</t>
  </si>
  <si>
    <t>4.25*4.25*4.25in</t>
  </si>
  <si>
    <t>840272724125</t>
  </si>
  <si>
    <t>NO PDQ</t>
  </si>
  <si>
    <t>Cheese Vent Toys</t>
  </si>
  <si>
    <t>4.5*4.5*4.5cm</t>
  </si>
  <si>
    <t>840272724392</t>
  </si>
  <si>
    <t>Cheese Squeeze Toys</t>
  </si>
  <si>
    <t>8*8.5*4.5cm</t>
  </si>
  <si>
    <t>840272724637</t>
  </si>
  <si>
    <t>Super Cheese Vent Toys</t>
  </si>
  <si>
    <t>2.36*2.36*2.36in(6*6*6cm)</t>
  </si>
  <si>
    <t>840272725290</t>
  </si>
  <si>
    <t>3D Natasha  Baby Keychain</t>
  </si>
  <si>
    <t>5.5xm/2.17in</t>
  </si>
  <si>
    <t>840272723784</t>
  </si>
  <si>
    <t>Crispy Sound 3 In 1 Buns Keychain</t>
  </si>
  <si>
    <t>1.89*177in(4.8*4.5cm)</t>
  </si>
  <si>
    <t>840272725177</t>
  </si>
  <si>
    <t>Crispy Sound Egg Keychain</t>
  </si>
  <si>
    <t>1.77*1.35in(4.5*3.5cm)</t>
  </si>
  <si>
    <t>840272725184</t>
  </si>
  <si>
    <t>Crispy Sound Chocolate Keychain</t>
  </si>
  <si>
    <t>2.48*1.57inch(6.3*4cm)</t>
  </si>
  <si>
    <t>840272725160</t>
  </si>
  <si>
    <t>Handmade Crochet Axolotl Keychain</t>
  </si>
  <si>
    <t>3.5*4.33in(9*11cm)</t>
  </si>
  <si>
    <t>840272716342</t>
  </si>
  <si>
    <t>Handmade Crochet Cute Animals Keychain</t>
  </si>
  <si>
    <t>5.71in(14.5cm)</t>
  </si>
  <si>
    <t>840272716359</t>
  </si>
  <si>
    <t>Crispy Sound Fan Key Chain</t>
  </si>
  <si>
    <t>840272717530</t>
  </si>
  <si>
    <t>Keyboard Led Fidget Toy 9 In 1</t>
  </si>
  <si>
    <t>2.17*2.17in(5.5*5.5cm)</t>
  </si>
  <si>
    <t>840272723920</t>
  </si>
  <si>
    <t>Keyboard Led Fidget Toy 4 In 1</t>
  </si>
  <si>
    <t>2.95in(7.5cm)</t>
  </si>
  <si>
    <t>840272723937</t>
  </si>
  <si>
    <t>Just Ducky Mystery Keychain</t>
  </si>
  <si>
    <t>4.5*6.9cm(36.g)</t>
  </si>
  <si>
    <t>840272724613</t>
  </si>
  <si>
    <t>48PCS</t>
  </si>
  <si>
    <t>Voodoozies Mystery Blind Box-1</t>
  </si>
  <si>
    <t>5.91in(15cm)</t>
  </si>
  <si>
    <t>840272724644</t>
  </si>
  <si>
    <t>12PCS</t>
  </si>
  <si>
    <t>Squishy Apple Toy</t>
  </si>
  <si>
    <t>1.97*2.13in(5*5.4cm)</t>
  </si>
  <si>
    <t>840272716274</t>
  </si>
  <si>
    <t>Giant Strawberry Toys</t>
  </si>
  <si>
    <t>5.51in(14cm)</t>
  </si>
  <si>
    <t>840272716304</t>
  </si>
  <si>
    <t>6PCS</t>
  </si>
  <si>
    <t>Squishy Sweet Apple Toy</t>
  </si>
  <si>
    <t>840272717523</t>
  </si>
  <si>
    <t>Giant Squeeze Grape</t>
  </si>
  <si>
    <t>4.78*7.65in(12.15*19.43cm)</t>
  </si>
  <si>
    <t>840272717547</t>
  </si>
  <si>
    <t>Squeeze Strawberry</t>
  </si>
  <si>
    <t>2.76*4.13in(7*10.5cm)</t>
  </si>
  <si>
    <t>840272724354</t>
  </si>
  <si>
    <t>Jumbo Squishy Pickle</t>
  </si>
  <si>
    <t>7*29.5cm</t>
  </si>
  <si>
    <t>840272724101</t>
  </si>
  <si>
    <t>Squeeze Pickle Toys</t>
  </si>
  <si>
    <t>13.5*4.5*4.5cm</t>
  </si>
  <si>
    <t>840272724415</t>
  </si>
  <si>
    <t>Giant Squeeze Banana</t>
  </si>
  <si>
    <t>18.9*3.54in(48*9cm)</t>
  </si>
  <si>
    <t>840272724439</t>
  </si>
  <si>
    <t>Crispy Chocolate Stress Ball</t>
  </si>
  <si>
    <t>840272724385</t>
  </si>
  <si>
    <t>Crispy  Stress Ball</t>
  </si>
  <si>
    <t>840272724422</t>
  </si>
  <si>
    <t>Heart Diamond Stress Toy</t>
  </si>
  <si>
    <t>2.36*2.76in(6*7cm)</t>
  </si>
  <si>
    <t>840272725320</t>
  </si>
  <si>
    <t>Squeeze Stress Duck Toy</t>
  </si>
  <si>
    <t>840272725375</t>
  </si>
  <si>
    <t>Squeeze Stress Highland Toy</t>
  </si>
  <si>
    <t>2.17*3.35in(5.5*8.5cm)</t>
  </si>
  <si>
    <t>840272725382</t>
  </si>
  <si>
    <t>Squeeze Stress Polygonal</t>
  </si>
  <si>
    <t>2.56in(6.5cm)</t>
  </si>
  <si>
    <t>840272725399</t>
  </si>
  <si>
    <t>Squeeze Stress Bubble</t>
  </si>
  <si>
    <t>840272725412</t>
  </si>
  <si>
    <t>Squeeze Stress Dog Toy</t>
  </si>
  <si>
    <t>3.15*3.54in(8*9cm)</t>
  </si>
  <si>
    <t>840272725429</t>
  </si>
  <si>
    <t>Squeeze Stress Heart Toy</t>
  </si>
  <si>
    <t>3.54in(9cm)</t>
  </si>
  <si>
    <t>840272725436</t>
  </si>
  <si>
    <t>Squeeze Stress Spike Ball</t>
  </si>
  <si>
    <t>840272725443</t>
  </si>
  <si>
    <t>Squeeze Stress Star Toy</t>
  </si>
  <si>
    <t>3.94in(10cm)</t>
  </si>
  <si>
    <t>840272725450</t>
  </si>
  <si>
    <t>Squeeze Donut Toy</t>
  </si>
  <si>
    <t>7.5*3.5cm</t>
  </si>
  <si>
    <t>840272724576</t>
  </si>
  <si>
    <t>Pu Squishy Donut</t>
  </si>
  <si>
    <t>5.31in(13.5cm)</t>
  </si>
  <si>
    <t>840272725337</t>
  </si>
  <si>
    <t>Pu Squishy Joystick</t>
  </si>
  <si>
    <t>5.5*4in</t>
  </si>
  <si>
    <t>840272725344</t>
  </si>
  <si>
    <t>Pu Squishy Lulu</t>
  </si>
  <si>
    <t>5.12in(13cm0</t>
  </si>
  <si>
    <t>840272725351</t>
  </si>
  <si>
    <t>Pu Squishy Waffle</t>
  </si>
  <si>
    <t>11.5*11.5*4cm</t>
  </si>
  <si>
    <t>840272725368</t>
  </si>
  <si>
    <t>Squeeze Chocolate Rectangle</t>
  </si>
  <si>
    <t>4.92*1.97in(5*12.5cm）</t>
  </si>
  <si>
    <t>840272724194</t>
  </si>
  <si>
    <t>Squeeze Chocolate Bar</t>
  </si>
  <si>
    <t>2.64*5.91in（6.7*15cm)</t>
  </si>
  <si>
    <t>840272724200</t>
  </si>
  <si>
    <t>Squeeze Chocolate Roll</t>
  </si>
  <si>
    <t>4.92*2.36in(12.5*6cm）</t>
  </si>
  <si>
    <t>840272724217</t>
  </si>
  <si>
    <t>Mystery 3D Ocean Life</t>
  </si>
  <si>
    <t>1.18（3cm)~1.97in(5cm)</t>
  </si>
  <si>
    <t>840272723814</t>
  </si>
  <si>
    <t>Mystery 3D Farm Animals</t>
  </si>
  <si>
    <t>840272723821</t>
  </si>
  <si>
    <t>Squeeze Capybara</t>
  </si>
  <si>
    <t>2.36*3.15in(6*8cm)</t>
  </si>
  <si>
    <t>840272724118</t>
  </si>
  <si>
    <t>Squeeze Jumbo  Ocean  Animals</t>
  </si>
  <si>
    <t>5.9*11.8*4.33in(15*30*11cm)</t>
  </si>
  <si>
    <t>840272725405</t>
  </si>
  <si>
    <t>Diy Squishy Smushers</t>
  </si>
  <si>
    <t>840272716328</t>
  </si>
  <si>
    <t>Puking Ball</t>
  </si>
  <si>
    <t>2.17*1.57in(5.5*4cm)</t>
  </si>
  <si>
    <t>840272716366</t>
  </si>
  <si>
    <t>Food Pinch Toys</t>
  </si>
  <si>
    <t>3.93*4.33in(10*11cm)</t>
  </si>
  <si>
    <t>840272724408</t>
  </si>
  <si>
    <t>Tri Fidget Toy</t>
  </si>
  <si>
    <t>5.3*5.3*2.5cm</t>
  </si>
  <si>
    <t>840272725467</t>
  </si>
  <si>
    <t>Spinner Transform Toy</t>
  </si>
  <si>
    <t>2.1*6.2*6.2cm</t>
  </si>
  <si>
    <t>840272723838</t>
  </si>
  <si>
    <t>Metallic Cube</t>
  </si>
  <si>
    <t>4*4*4cm</t>
  </si>
  <si>
    <t>840272723845</t>
  </si>
  <si>
    <t>Squeeze Football Toy</t>
  </si>
  <si>
    <t>4.92*6.69in(12.5*17cm)</t>
  </si>
  <si>
    <t>840272723876</t>
  </si>
  <si>
    <t>Bohemian Dread Ponytail</t>
  </si>
  <si>
    <t>19.69in~21.65in(50~55cm)</t>
  </si>
  <si>
    <t>840272716250</t>
  </si>
  <si>
    <t xml:space="preserve">Case / Qty </t>
  </si>
  <si>
    <t>Case Price</t>
  </si>
  <si>
    <t>Each Piece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</si>
</sst>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&quot;pcs&quot;"/>
    <numFmt numFmtId="165" formatCode="General&quot;PCS&quot;"/>
  </numFmts>
  <fonts count="3" x14ac:knownFonts="1">
    <font>
      <sz val="11"/>
      <color rgb="FF000000"/>
      <name val="Arial"/>
      <charset val="204"/>
    </font>
    <font>
      <sz val="11"/>
      <color rgb="FF000000"/>
      <name val="Aptos Black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EAD3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164" fontId="1" fillId="0" borderId="2" xfId="0" applyNumberFormat="1" applyFont="1" applyBorder="1" applyAlignment="1">
      <alignment horizontal="left" vertical="center" wrapText="1"/>
    </xf>
    <xf numFmtId="0" fontId="1" fillId="0" borderId="2" xfId="0" quotePrefix="1" applyFont="1" applyBorder="1" applyAlignment="1">
      <alignment horizontal="left" vertical="top" wrapText="1"/>
    </xf>
    <xf numFmtId="165" fontId="1" fillId="0" borderId="3" xfId="0" applyNumberFormat="1" applyFont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165" fontId="1" fillId="2" borderId="3" xfId="0" applyNumberFormat="1" applyFont="1" applyFill="1" applyBorder="1" applyAlignment="1">
      <alignment horizontal="left" vertical="top" wrapText="1"/>
    </xf>
    <xf numFmtId="0" fontId="1" fillId="0" borderId="2" xfId="0" quotePrefix="1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top" wrapText="1"/>
    </xf>
    <xf numFmtId="0" fontId="0" fillId="0" borderId="0" xfId="0"/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3" fontId="2" fillId="3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"/>
  <sheetViews>
    <sheetView tabSelected="1" topLeftCell="A83" workbookViewId="0">
      <selection activeCell="H1" sqref="H1"/>
    </sheetView>
  </sheetViews>
  <sheetFormatPr defaultColWidth="8.796875" defaultRowHeight="13.8" x14ac:dyDescent="0.25"/>
  <cols>
    <col min="1" max="1" width="7" style="14" customWidth="1"/>
    <col min="2" max="2" width="38.3984375" style="1" customWidth="1"/>
    <col min="3" max="3" width="9" style="1" customWidth="1"/>
    <col min="4" max="4" width="10" style="2" customWidth="1"/>
    <col min="5" max="5" width="11" style="14" customWidth="1"/>
    <col min="6" max="6" width="30" style="14" customWidth="1"/>
    <col min="7" max="7" width="9" style="1" customWidth="1"/>
    <col min="8" max="8" width="15" style="14" customWidth="1"/>
    <col min="9" max="9" width="9" style="14" customWidth="1"/>
  </cols>
  <sheetData>
    <row r="1" spans="1:9" ht="19.05" customHeight="1" x14ac:dyDescent="0.25">
      <c r="A1" s="15" t="s">
        <v>0</v>
      </c>
      <c r="B1" s="16" t="s">
        <v>1</v>
      </c>
      <c r="C1" s="17" t="s">
        <v>281</v>
      </c>
      <c r="D1" s="18" t="s">
        <v>282</v>
      </c>
      <c r="E1" s="17" t="s">
        <v>283</v>
      </c>
      <c r="F1" s="17" t="s">
        <v>2</v>
      </c>
      <c r="G1" s="17" t="s">
        <v>3</v>
      </c>
      <c r="H1" s="17" t="s">
        <v>4</v>
      </c>
      <c r="I1" s="15" t="s">
        <v>5</v>
      </c>
    </row>
    <row r="2" spans="1:9" ht="16.05" customHeight="1" x14ac:dyDescent="0.25">
      <c r="A2" s="6"/>
      <c r="B2" s="3" t="s">
        <v>6</v>
      </c>
      <c r="C2" s="7">
        <v>288</v>
      </c>
      <c r="D2" s="5">
        <v>1728</v>
      </c>
      <c r="E2" s="6">
        <f t="shared" ref="E2:E33" si="0">D2/C2</f>
        <v>6</v>
      </c>
      <c r="F2" s="6" t="s">
        <v>7</v>
      </c>
      <c r="G2" s="4">
        <v>25276</v>
      </c>
      <c r="H2" s="8" t="s">
        <v>8</v>
      </c>
      <c r="I2" s="9">
        <v>24</v>
      </c>
    </row>
    <row r="3" spans="1:9" ht="16.05" customHeight="1" x14ac:dyDescent="0.25">
      <c r="A3" s="6"/>
      <c r="B3" s="3" t="s">
        <v>9</v>
      </c>
      <c r="C3" s="7">
        <v>288</v>
      </c>
      <c r="D3" s="5">
        <v>1728</v>
      </c>
      <c r="E3" s="6">
        <f t="shared" si="0"/>
        <v>6</v>
      </c>
      <c r="F3" s="6"/>
      <c r="G3" s="4">
        <v>25191</v>
      </c>
      <c r="H3" s="8" t="s">
        <v>10</v>
      </c>
      <c r="I3" s="9">
        <v>24</v>
      </c>
    </row>
    <row r="4" spans="1:9" ht="16.05" customHeight="1" x14ac:dyDescent="0.25">
      <c r="A4" s="6"/>
      <c r="B4" s="4" t="s">
        <v>11</v>
      </c>
      <c r="C4" s="7">
        <v>288</v>
      </c>
      <c r="D4" s="5">
        <v>1440</v>
      </c>
      <c r="E4" s="6">
        <f t="shared" si="0"/>
        <v>5</v>
      </c>
      <c r="F4" s="6" t="s">
        <v>12</v>
      </c>
      <c r="G4" s="4">
        <v>24811</v>
      </c>
      <c r="H4" s="8" t="s">
        <v>13</v>
      </c>
      <c r="I4" s="9">
        <v>24</v>
      </c>
    </row>
    <row r="5" spans="1:9" ht="16.05" customHeight="1" x14ac:dyDescent="0.25">
      <c r="A5" s="6"/>
      <c r="B5" s="4" t="s">
        <v>14</v>
      </c>
      <c r="C5" s="7">
        <v>144</v>
      </c>
      <c r="D5" s="5">
        <v>936</v>
      </c>
      <c r="E5" s="6">
        <f t="shared" si="0"/>
        <v>6.5</v>
      </c>
      <c r="F5" s="6" t="s">
        <v>15</v>
      </c>
      <c r="G5" s="4">
        <v>24460</v>
      </c>
      <c r="H5" s="8" t="s">
        <v>16</v>
      </c>
      <c r="I5" s="9">
        <v>12</v>
      </c>
    </row>
    <row r="6" spans="1:9" ht="16.05" customHeight="1" x14ac:dyDescent="0.25">
      <c r="A6" s="6"/>
      <c r="B6" s="4" t="s">
        <v>17</v>
      </c>
      <c r="C6" s="7">
        <v>288</v>
      </c>
      <c r="D6" s="5">
        <v>1728</v>
      </c>
      <c r="E6" s="6">
        <f t="shared" si="0"/>
        <v>6</v>
      </c>
      <c r="F6" s="6" t="s">
        <v>12</v>
      </c>
      <c r="G6" s="4">
        <v>24774</v>
      </c>
      <c r="H6" s="8" t="s">
        <v>18</v>
      </c>
      <c r="I6" s="9">
        <v>24</v>
      </c>
    </row>
    <row r="7" spans="1:9" ht="16.05" customHeight="1" x14ac:dyDescent="0.25">
      <c r="A7" s="6"/>
      <c r="B7" s="4" t="s">
        <v>19</v>
      </c>
      <c r="C7" s="7">
        <v>288</v>
      </c>
      <c r="D7" s="5">
        <v>1728</v>
      </c>
      <c r="E7" s="6">
        <f t="shared" si="0"/>
        <v>6</v>
      </c>
      <c r="F7" s="6" t="s">
        <v>20</v>
      </c>
      <c r="G7" s="4">
        <v>23982</v>
      </c>
      <c r="H7" s="8" t="s">
        <v>21</v>
      </c>
      <c r="I7" s="9">
        <v>12</v>
      </c>
    </row>
    <row r="8" spans="1:9" ht="16.05" customHeight="1" x14ac:dyDescent="0.25">
      <c r="A8" s="6"/>
      <c r="B8" s="4" t="s">
        <v>22</v>
      </c>
      <c r="C8" s="7">
        <v>288</v>
      </c>
      <c r="D8" s="5">
        <v>1584</v>
      </c>
      <c r="E8" s="6">
        <f t="shared" si="0"/>
        <v>5.5</v>
      </c>
      <c r="F8" s="6"/>
      <c r="G8" s="4">
        <v>24446</v>
      </c>
      <c r="H8" s="8" t="s">
        <v>23</v>
      </c>
      <c r="I8" s="9">
        <v>24</v>
      </c>
    </row>
    <row r="9" spans="1:9" ht="16.05" customHeight="1" x14ac:dyDescent="0.25">
      <c r="A9" s="6"/>
      <c r="B9" s="4" t="s">
        <v>24</v>
      </c>
      <c r="C9" s="7">
        <v>288</v>
      </c>
      <c r="D9" s="5">
        <v>1584</v>
      </c>
      <c r="E9" s="6">
        <f t="shared" si="0"/>
        <v>5.5</v>
      </c>
      <c r="F9" s="6" t="s">
        <v>12</v>
      </c>
      <c r="G9" s="4">
        <v>24781</v>
      </c>
      <c r="H9" s="8" t="s">
        <v>25</v>
      </c>
      <c r="I9" s="9">
        <v>24</v>
      </c>
    </row>
    <row r="10" spans="1:9" ht="16.05" customHeight="1" x14ac:dyDescent="0.25">
      <c r="A10" s="6"/>
      <c r="B10" s="4" t="s">
        <v>26</v>
      </c>
      <c r="C10" s="7">
        <v>288</v>
      </c>
      <c r="D10" s="5">
        <v>1584</v>
      </c>
      <c r="E10" s="6">
        <f t="shared" si="0"/>
        <v>5.5</v>
      </c>
      <c r="F10" s="6" t="s">
        <v>12</v>
      </c>
      <c r="G10" s="4">
        <v>24187</v>
      </c>
      <c r="H10" s="8" t="s">
        <v>27</v>
      </c>
      <c r="I10" s="9">
        <v>24</v>
      </c>
    </row>
    <row r="11" spans="1:9" ht="16.05" customHeight="1" x14ac:dyDescent="0.25">
      <c r="A11" s="6"/>
      <c r="B11" s="4" t="s">
        <v>28</v>
      </c>
      <c r="C11" s="7">
        <v>288</v>
      </c>
      <c r="D11" s="5">
        <v>1584</v>
      </c>
      <c r="E11" s="6">
        <f t="shared" si="0"/>
        <v>5.5</v>
      </c>
      <c r="F11" s="6" t="s">
        <v>12</v>
      </c>
      <c r="G11" s="4">
        <v>24521</v>
      </c>
      <c r="H11" s="8" t="s">
        <v>29</v>
      </c>
      <c r="I11" s="9">
        <v>24</v>
      </c>
    </row>
    <row r="12" spans="1:9" ht="16.05" customHeight="1" x14ac:dyDescent="0.25">
      <c r="A12" s="6"/>
      <c r="B12" s="4" t="s">
        <v>30</v>
      </c>
      <c r="C12" s="7">
        <v>64</v>
      </c>
      <c r="D12" s="5">
        <v>1280</v>
      </c>
      <c r="E12" s="6">
        <f t="shared" si="0"/>
        <v>20</v>
      </c>
      <c r="F12" s="6" t="s">
        <v>31</v>
      </c>
      <c r="G12" s="4">
        <v>23852</v>
      </c>
      <c r="H12" s="8" t="s">
        <v>32</v>
      </c>
      <c r="I12" s="9">
        <v>12</v>
      </c>
    </row>
    <row r="13" spans="1:9" ht="16.05" customHeight="1" x14ac:dyDescent="0.25">
      <c r="A13" s="6"/>
      <c r="B13" s="4" t="s">
        <v>33</v>
      </c>
      <c r="C13" s="7">
        <v>288</v>
      </c>
      <c r="D13" s="5">
        <v>1152</v>
      </c>
      <c r="E13" s="6">
        <f t="shared" si="0"/>
        <v>4</v>
      </c>
      <c r="F13" s="6" t="s">
        <v>34</v>
      </c>
      <c r="G13" s="4">
        <v>24019</v>
      </c>
      <c r="H13" s="8" t="s">
        <v>35</v>
      </c>
      <c r="I13" s="9">
        <v>12</v>
      </c>
    </row>
    <row r="14" spans="1:9" ht="16.05" customHeight="1" x14ac:dyDescent="0.25">
      <c r="A14" s="6"/>
      <c r="B14" s="4" t="s">
        <v>36</v>
      </c>
      <c r="C14" s="7">
        <v>288</v>
      </c>
      <c r="D14" s="5">
        <v>1296</v>
      </c>
      <c r="E14" s="6">
        <f t="shared" si="0"/>
        <v>4.5</v>
      </c>
      <c r="F14" s="6" t="s">
        <v>37</v>
      </c>
      <c r="G14" s="4">
        <v>24095</v>
      </c>
      <c r="H14" s="8" t="s">
        <v>38</v>
      </c>
      <c r="I14" s="9">
        <v>24</v>
      </c>
    </row>
    <row r="15" spans="1:9" ht="16.05" customHeight="1" x14ac:dyDescent="0.25">
      <c r="A15" s="6"/>
      <c r="B15" s="4" t="s">
        <v>39</v>
      </c>
      <c r="C15" s="7">
        <v>288</v>
      </c>
      <c r="D15" s="5">
        <v>864</v>
      </c>
      <c r="E15" s="6">
        <f t="shared" si="0"/>
        <v>3</v>
      </c>
      <c r="F15" s="6" t="s">
        <v>40</v>
      </c>
      <c r="G15" s="4">
        <v>24453</v>
      </c>
      <c r="H15" s="8" t="s">
        <v>41</v>
      </c>
      <c r="I15" s="9">
        <v>12</v>
      </c>
    </row>
    <row r="16" spans="1:9" ht="16.05" customHeight="1" x14ac:dyDescent="0.25">
      <c r="A16" s="6"/>
      <c r="B16" s="4" t="s">
        <v>42</v>
      </c>
      <c r="C16" s="7">
        <v>288</v>
      </c>
      <c r="D16" s="5">
        <v>576</v>
      </c>
      <c r="E16" s="6">
        <f t="shared" si="0"/>
        <v>2</v>
      </c>
      <c r="F16" s="6" t="s">
        <v>20</v>
      </c>
      <c r="G16" s="4">
        <v>24026</v>
      </c>
      <c r="H16" s="8" t="s">
        <v>43</v>
      </c>
      <c r="I16" s="9">
        <v>48</v>
      </c>
    </row>
    <row r="17" spans="1:9" ht="16.05" customHeight="1" x14ac:dyDescent="0.25">
      <c r="A17" s="6"/>
      <c r="B17" s="4" t="s">
        <v>44</v>
      </c>
      <c r="C17" s="7">
        <v>480</v>
      </c>
      <c r="D17" s="5">
        <v>1200</v>
      </c>
      <c r="E17" s="6">
        <f t="shared" si="0"/>
        <v>2.5</v>
      </c>
      <c r="F17" s="6" t="s">
        <v>45</v>
      </c>
      <c r="G17" s="4">
        <v>24057</v>
      </c>
      <c r="H17" s="8" t="s">
        <v>46</v>
      </c>
      <c r="I17" s="9">
        <v>30</v>
      </c>
    </row>
    <row r="18" spans="1:9" ht="16.05" customHeight="1" x14ac:dyDescent="0.25">
      <c r="A18" s="6"/>
      <c r="B18" s="4" t="s">
        <v>47</v>
      </c>
      <c r="C18" s="7">
        <v>480</v>
      </c>
      <c r="D18" s="5">
        <v>1080</v>
      </c>
      <c r="E18" s="6">
        <f t="shared" si="0"/>
        <v>2.25</v>
      </c>
      <c r="F18" s="6" t="s">
        <v>48</v>
      </c>
      <c r="G18" s="4">
        <v>24071</v>
      </c>
      <c r="H18" s="8" t="s">
        <v>49</v>
      </c>
      <c r="I18" s="9">
        <v>40</v>
      </c>
    </row>
    <row r="19" spans="1:9" ht="16.05" customHeight="1" x14ac:dyDescent="0.25">
      <c r="A19" s="6"/>
      <c r="B19" s="4" t="s">
        <v>50</v>
      </c>
      <c r="C19" s="7">
        <v>432</v>
      </c>
      <c r="D19" s="5">
        <v>1188</v>
      </c>
      <c r="E19" s="6">
        <f t="shared" si="0"/>
        <v>2.75</v>
      </c>
      <c r="F19" s="6" t="s">
        <v>7</v>
      </c>
      <c r="G19" s="4">
        <v>24767</v>
      </c>
      <c r="H19" s="8" t="s">
        <v>51</v>
      </c>
      <c r="I19" s="9">
        <v>48</v>
      </c>
    </row>
    <row r="20" spans="1:9" ht="16.05" customHeight="1" x14ac:dyDescent="0.25">
      <c r="A20" s="6"/>
      <c r="B20" s="4" t="s">
        <v>52</v>
      </c>
      <c r="C20" s="7">
        <v>288</v>
      </c>
      <c r="D20" s="5">
        <v>1728</v>
      </c>
      <c r="E20" s="6">
        <f t="shared" si="0"/>
        <v>6</v>
      </c>
      <c r="F20" s="6"/>
      <c r="G20" s="4">
        <v>25474</v>
      </c>
      <c r="H20" s="8" t="s">
        <v>53</v>
      </c>
      <c r="I20" s="10"/>
    </row>
    <row r="21" spans="1:9" ht="16.05" customHeight="1" x14ac:dyDescent="0.25">
      <c r="A21" s="6"/>
      <c r="B21" s="4" t="s">
        <v>54</v>
      </c>
      <c r="C21" s="7">
        <v>480</v>
      </c>
      <c r="D21" s="5">
        <v>1200</v>
      </c>
      <c r="E21" s="6">
        <f t="shared" si="0"/>
        <v>2.5</v>
      </c>
      <c r="F21" s="6" t="s">
        <v>7</v>
      </c>
      <c r="G21" s="4">
        <v>51829</v>
      </c>
      <c r="H21" s="8" t="s">
        <v>55</v>
      </c>
      <c r="I21" s="9">
        <v>48</v>
      </c>
    </row>
    <row r="22" spans="1:9" ht="16.05" customHeight="1" x14ac:dyDescent="0.25">
      <c r="A22" s="6"/>
      <c r="B22" s="4" t="s">
        <v>56</v>
      </c>
      <c r="C22" s="7">
        <v>360</v>
      </c>
      <c r="D22" s="5">
        <v>1350</v>
      </c>
      <c r="E22" s="6">
        <f t="shared" si="0"/>
        <v>3.75</v>
      </c>
      <c r="F22" s="6" t="s">
        <v>57</v>
      </c>
      <c r="G22" s="4">
        <v>25115</v>
      </c>
      <c r="H22" s="8" t="s">
        <v>58</v>
      </c>
      <c r="I22" s="11"/>
    </row>
    <row r="23" spans="1:9" ht="16.05" customHeight="1" x14ac:dyDescent="0.25">
      <c r="A23" s="6"/>
      <c r="B23" s="4" t="s">
        <v>59</v>
      </c>
      <c r="C23" s="7">
        <v>360</v>
      </c>
      <c r="D23" s="5">
        <v>1350</v>
      </c>
      <c r="E23" s="6">
        <f t="shared" si="0"/>
        <v>3.75</v>
      </c>
      <c r="F23" s="6" t="s">
        <v>57</v>
      </c>
      <c r="G23" s="4">
        <v>25122</v>
      </c>
      <c r="H23" s="8" t="s">
        <v>60</v>
      </c>
      <c r="I23" s="9">
        <v>12</v>
      </c>
    </row>
    <row r="24" spans="1:9" ht="16.05" customHeight="1" x14ac:dyDescent="0.25">
      <c r="A24" s="6"/>
      <c r="B24" s="4" t="s">
        <v>61</v>
      </c>
      <c r="C24" s="7">
        <v>360</v>
      </c>
      <c r="D24" s="5">
        <v>1350</v>
      </c>
      <c r="E24" s="6">
        <f t="shared" si="0"/>
        <v>3.75</v>
      </c>
      <c r="F24" s="6" t="s">
        <v>62</v>
      </c>
      <c r="G24" s="4">
        <v>25139</v>
      </c>
      <c r="H24" s="8" t="s">
        <v>63</v>
      </c>
      <c r="I24" s="9">
        <v>12</v>
      </c>
    </row>
    <row r="25" spans="1:9" ht="16.05" customHeight="1" x14ac:dyDescent="0.25">
      <c r="A25" s="6"/>
      <c r="B25" s="4" t="s">
        <v>64</v>
      </c>
      <c r="C25" s="7">
        <v>360</v>
      </c>
      <c r="D25" s="5">
        <v>1350</v>
      </c>
      <c r="E25" s="6">
        <f t="shared" si="0"/>
        <v>3.75</v>
      </c>
      <c r="F25" s="6" t="s">
        <v>65</v>
      </c>
      <c r="G25" s="4">
        <v>25146</v>
      </c>
      <c r="H25" s="8" t="s">
        <v>66</v>
      </c>
      <c r="I25" s="9">
        <v>12</v>
      </c>
    </row>
    <row r="26" spans="1:9" ht="16.05" customHeight="1" x14ac:dyDescent="0.25">
      <c r="A26" s="6"/>
      <c r="B26" s="4" t="s">
        <v>67</v>
      </c>
      <c r="C26" s="7">
        <v>360</v>
      </c>
      <c r="D26" s="5">
        <v>1350</v>
      </c>
      <c r="E26" s="6">
        <f t="shared" si="0"/>
        <v>3.75</v>
      </c>
      <c r="F26" s="6" t="s">
        <v>65</v>
      </c>
      <c r="G26" s="4">
        <v>25153</v>
      </c>
      <c r="H26" s="8" t="s">
        <v>68</v>
      </c>
      <c r="I26" s="9">
        <v>12</v>
      </c>
    </row>
    <row r="27" spans="1:9" ht="16.05" customHeight="1" x14ac:dyDescent="0.25">
      <c r="A27" s="6"/>
      <c r="B27" s="4" t="s">
        <v>69</v>
      </c>
      <c r="C27" s="7">
        <v>360</v>
      </c>
      <c r="D27" s="5">
        <v>1350</v>
      </c>
      <c r="E27" s="6">
        <f t="shared" si="0"/>
        <v>3.75</v>
      </c>
      <c r="F27" s="6" t="s">
        <v>65</v>
      </c>
      <c r="G27" s="4">
        <v>25221</v>
      </c>
      <c r="H27" s="8" t="s">
        <v>70</v>
      </c>
      <c r="I27" s="9">
        <v>12</v>
      </c>
    </row>
    <row r="28" spans="1:9" ht="16.05" customHeight="1" x14ac:dyDescent="0.25">
      <c r="A28" s="6"/>
      <c r="B28" s="4" t="s">
        <v>71</v>
      </c>
      <c r="C28" s="7">
        <v>72</v>
      </c>
      <c r="D28" s="5">
        <v>720</v>
      </c>
      <c r="E28" s="6">
        <f t="shared" si="0"/>
        <v>10</v>
      </c>
      <c r="F28" s="6" t="s">
        <v>72</v>
      </c>
      <c r="G28" s="4">
        <v>25481</v>
      </c>
      <c r="H28" s="8" t="s">
        <v>73</v>
      </c>
      <c r="I28" s="10"/>
    </row>
    <row r="29" spans="1:9" ht="16.05" customHeight="1" x14ac:dyDescent="0.25">
      <c r="A29" s="6"/>
      <c r="B29" s="4" t="s">
        <v>74</v>
      </c>
      <c r="C29" s="7">
        <v>288</v>
      </c>
      <c r="D29" s="5">
        <v>1152</v>
      </c>
      <c r="E29" s="6">
        <f t="shared" si="0"/>
        <v>4</v>
      </c>
      <c r="F29" s="6" t="s">
        <v>57</v>
      </c>
      <c r="G29" s="4">
        <v>24378</v>
      </c>
      <c r="H29" s="8" t="s">
        <v>75</v>
      </c>
      <c r="I29" s="9">
        <v>48</v>
      </c>
    </row>
    <row r="30" spans="1:9" ht="16.05" customHeight="1" x14ac:dyDescent="0.25">
      <c r="A30" s="6"/>
      <c r="B30" s="4" t="s">
        <v>76</v>
      </c>
      <c r="C30" s="7">
        <v>288</v>
      </c>
      <c r="D30" s="5">
        <v>1008</v>
      </c>
      <c r="E30" s="6">
        <f t="shared" si="0"/>
        <v>3.5</v>
      </c>
      <c r="F30" s="6" t="s">
        <v>77</v>
      </c>
      <c r="G30" s="4">
        <v>24088</v>
      </c>
      <c r="H30" s="8" t="s">
        <v>78</v>
      </c>
      <c r="I30" s="9">
        <v>12</v>
      </c>
    </row>
    <row r="31" spans="1:9" ht="16.05" customHeight="1" x14ac:dyDescent="0.25">
      <c r="A31" s="6"/>
      <c r="B31" s="4" t="s">
        <v>79</v>
      </c>
      <c r="C31" s="7">
        <v>288</v>
      </c>
      <c r="D31" s="5">
        <v>1080</v>
      </c>
      <c r="E31" s="6">
        <f t="shared" si="0"/>
        <v>3.75</v>
      </c>
      <c r="F31" s="6" t="s">
        <v>80</v>
      </c>
      <c r="G31" s="4">
        <v>23975</v>
      </c>
      <c r="H31" s="8" t="s">
        <v>81</v>
      </c>
      <c r="I31" s="9">
        <v>12</v>
      </c>
    </row>
    <row r="32" spans="1:9" ht="16.05" customHeight="1" x14ac:dyDescent="0.25">
      <c r="A32" s="6"/>
      <c r="B32" s="4" t="s">
        <v>82</v>
      </c>
      <c r="C32" s="7">
        <v>288</v>
      </c>
      <c r="D32" s="5">
        <v>1152</v>
      </c>
      <c r="E32" s="6">
        <f t="shared" si="0"/>
        <v>4</v>
      </c>
      <c r="F32" s="6" t="s">
        <v>83</v>
      </c>
      <c r="G32" s="4">
        <v>23869</v>
      </c>
      <c r="H32" s="8" t="s">
        <v>84</v>
      </c>
      <c r="I32" s="9">
        <v>12</v>
      </c>
    </row>
    <row r="33" spans="1:9" ht="16.05" customHeight="1" x14ac:dyDescent="0.25">
      <c r="A33" s="6"/>
      <c r="B33" s="4" t="s">
        <v>85</v>
      </c>
      <c r="C33" s="7">
        <v>216</v>
      </c>
      <c r="D33" s="5">
        <v>1188</v>
      </c>
      <c r="E33" s="6">
        <f t="shared" si="0"/>
        <v>5.5</v>
      </c>
      <c r="F33" s="6" t="s">
        <v>86</v>
      </c>
      <c r="G33" s="4">
        <v>23807</v>
      </c>
      <c r="H33" s="8" t="s">
        <v>87</v>
      </c>
      <c r="I33" s="9">
        <v>12</v>
      </c>
    </row>
    <row r="34" spans="1:9" ht="16.05" customHeight="1" x14ac:dyDescent="0.25">
      <c r="A34" s="6"/>
      <c r="B34" s="4" t="s">
        <v>88</v>
      </c>
      <c r="C34" s="7">
        <v>288</v>
      </c>
      <c r="D34" s="5">
        <v>1152</v>
      </c>
      <c r="E34" s="6">
        <f t="shared" ref="E34:E65" si="1">D34/C34</f>
        <v>4</v>
      </c>
      <c r="F34" s="6" t="s">
        <v>89</v>
      </c>
      <c r="G34" s="4">
        <v>24040</v>
      </c>
      <c r="H34" s="8" t="s">
        <v>90</v>
      </c>
      <c r="I34" s="9">
        <v>24</v>
      </c>
    </row>
    <row r="35" spans="1:9" ht="16.05" customHeight="1" x14ac:dyDescent="0.25">
      <c r="A35" s="6"/>
      <c r="B35" s="4" t="s">
        <v>91</v>
      </c>
      <c r="C35" s="7">
        <v>480</v>
      </c>
      <c r="D35" s="5">
        <v>1440</v>
      </c>
      <c r="E35" s="6">
        <f t="shared" si="1"/>
        <v>3</v>
      </c>
      <c r="F35" s="6" t="s">
        <v>92</v>
      </c>
      <c r="G35" s="4">
        <v>23760</v>
      </c>
      <c r="H35" s="8" t="s">
        <v>93</v>
      </c>
      <c r="I35" s="9">
        <v>24</v>
      </c>
    </row>
    <row r="36" spans="1:9" ht="16.05" customHeight="1" x14ac:dyDescent="0.25">
      <c r="A36" s="6"/>
      <c r="B36" s="4" t="s">
        <v>94</v>
      </c>
      <c r="C36" s="7">
        <v>480</v>
      </c>
      <c r="D36" s="5">
        <v>1440</v>
      </c>
      <c r="E36" s="6">
        <f t="shared" si="1"/>
        <v>3</v>
      </c>
      <c r="F36" s="6" t="s">
        <v>92</v>
      </c>
      <c r="G36" s="12" t="s">
        <v>95</v>
      </c>
      <c r="H36" s="8" t="s">
        <v>96</v>
      </c>
      <c r="I36" s="10"/>
    </row>
    <row r="37" spans="1:9" ht="16.05" customHeight="1" x14ac:dyDescent="0.25">
      <c r="A37" s="6"/>
      <c r="B37" s="4" t="s">
        <v>97</v>
      </c>
      <c r="C37" s="7">
        <v>288</v>
      </c>
      <c r="D37" s="5">
        <v>1728</v>
      </c>
      <c r="E37" s="6">
        <f t="shared" si="1"/>
        <v>6</v>
      </c>
      <c r="F37" s="6" t="s">
        <v>77</v>
      </c>
      <c r="G37" s="4">
        <v>25504</v>
      </c>
      <c r="H37" s="8" t="s">
        <v>98</v>
      </c>
      <c r="I37" s="13" t="s">
        <v>99</v>
      </c>
    </row>
    <row r="38" spans="1:9" ht="16.05" customHeight="1" x14ac:dyDescent="0.25">
      <c r="A38" s="6"/>
      <c r="B38" s="4" t="s">
        <v>100</v>
      </c>
      <c r="C38" s="7">
        <v>96</v>
      </c>
      <c r="D38" s="5">
        <v>1440</v>
      </c>
      <c r="E38" s="6">
        <f t="shared" si="1"/>
        <v>15</v>
      </c>
      <c r="F38" s="6" t="s">
        <v>101</v>
      </c>
      <c r="G38" s="4">
        <v>16267</v>
      </c>
      <c r="H38" s="8" t="s">
        <v>102</v>
      </c>
      <c r="I38" s="13" t="s">
        <v>103</v>
      </c>
    </row>
    <row r="39" spans="1:9" ht="16.05" customHeight="1" x14ac:dyDescent="0.25">
      <c r="A39" s="6"/>
      <c r="B39" s="4" t="s">
        <v>104</v>
      </c>
      <c r="C39" s="7">
        <v>288</v>
      </c>
      <c r="D39" s="5">
        <v>1080</v>
      </c>
      <c r="E39" s="6">
        <f t="shared" si="1"/>
        <v>3.75</v>
      </c>
      <c r="F39" s="6" t="s">
        <v>105</v>
      </c>
      <c r="G39" s="4">
        <v>16373</v>
      </c>
      <c r="H39" s="8" t="s">
        <v>106</v>
      </c>
      <c r="I39" s="10"/>
    </row>
    <row r="40" spans="1:9" ht="16.05" customHeight="1" x14ac:dyDescent="0.25">
      <c r="A40" s="6"/>
      <c r="B40" s="4" t="s">
        <v>107</v>
      </c>
      <c r="C40" s="7">
        <v>288</v>
      </c>
      <c r="D40" s="5">
        <v>1152</v>
      </c>
      <c r="E40" s="6">
        <f t="shared" si="1"/>
        <v>4</v>
      </c>
      <c r="F40" s="6"/>
      <c r="G40" s="4">
        <v>23791</v>
      </c>
      <c r="H40" s="8" t="s">
        <v>108</v>
      </c>
      <c r="I40" s="9">
        <v>24</v>
      </c>
    </row>
    <row r="41" spans="1:9" ht="16.05" customHeight="1" x14ac:dyDescent="0.25">
      <c r="A41" s="6"/>
      <c r="B41" s="4" t="s">
        <v>109</v>
      </c>
      <c r="C41" s="7">
        <v>288</v>
      </c>
      <c r="D41" s="5">
        <v>1080</v>
      </c>
      <c r="E41" s="6">
        <f t="shared" si="1"/>
        <v>3.75</v>
      </c>
      <c r="F41" s="6" t="s">
        <v>110</v>
      </c>
      <c r="G41" s="4">
        <v>23944</v>
      </c>
      <c r="H41" s="8" t="s">
        <v>111</v>
      </c>
      <c r="I41" s="9">
        <v>24</v>
      </c>
    </row>
    <row r="42" spans="1:9" ht="16.05" customHeight="1" x14ac:dyDescent="0.25">
      <c r="A42" s="6"/>
      <c r="B42" s="4" t="s">
        <v>112</v>
      </c>
      <c r="C42" s="7">
        <v>144</v>
      </c>
      <c r="D42" s="5">
        <v>1152</v>
      </c>
      <c r="E42" s="6">
        <f t="shared" si="1"/>
        <v>8</v>
      </c>
      <c r="F42" s="6" t="s">
        <v>113</v>
      </c>
      <c r="G42" s="4">
        <v>24279</v>
      </c>
      <c r="H42" s="8" t="s">
        <v>114</v>
      </c>
      <c r="I42" s="9">
        <v>12</v>
      </c>
    </row>
    <row r="43" spans="1:9" ht="16.05" customHeight="1" x14ac:dyDescent="0.25">
      <c r="A43" s="6"/>
      <c r="B43" s="4" t="s">
        <v>115</v>
      </c>
      <c r="C43" s="7">
        <v>288</v>
      </c>
      <c r="D43" s="5">
        <v>1080</v>
      </c>
      <c r="E43" s="6">
        <f t="shared" si="1"/>
        <v>3.75</v>
      </c>
      <c r="F43" s="6" t="s">
        <v>116</v>
      </c>
      <c r="G43" s="4">
        <v>24569</v>
      </c>
      <c r="H43" s="8" t="s">
        <v>117</v>
      </c>
      <c r="I43" s="9">
        <v>24</v>
      </c>
    </row>
    <row r="44" spans="1:9" ht="16.05" customHeight="1" x14ac:dyDescent="0.25">
      <c r="A44" s="6"/>
      <c r="B44" s="4" t="s">
        <v>118</v>
      </c>
      <c r="C44" s="7">
        <v>288</v>
      </c>
      <c r="D44" s="5">
        <v>1080</v>
      </c>
      <c r="E44" s="6">
        <f t="shared" si="1"/>
        <v>3.75</v>
      </c>
      <c r="F44" s="6" t="s">
        <v>119</v>
      </c>
      <c r="G44" s="4">
        <v>25207</v>
      </c>
      <c r="H44" s="8" t="s">
        <v>120</v>
      </c>
      <c r="I44" s="9">
        <v>24</v>
      </c>
    </row>
    <row r="45" spans="1:9" ht="16.05" customHeight="1" x14ac:dyDescent="0.25">
      <c r="A45" s="6"/>
      <c r="B45" s="4" t="s">
        <v>121</v>
      </c>
      <c r="C45" s="7">
        <v>144</v>
      </c>
      <c r="D45" s="5">
        <v>1440</v>
      </c>
      <c r="E45" s="6">
        <f t="shared" si="1"/>
        <v>10</v>
      </c>
      <c r="F45" s="6" t="s">
        <v>122</v>
      </c>
      <c r="G45" s="4">
        <v>25283</v>
      </c>
      <c r="H45" s="8" t="s">
        <v>123</v>
      </c>
      <c r="I45" s="9">
        <v>12</v>
      </c>
    </row>
    <row r="46" spans="1:9" ht="16.05" customHeight="1" x14ac:dyDescent="0.25">
      <c r="A46" s="6"/>
      <c r="B46" s="4" t="s">
        <v>124</v>
      </c>
      <c r="C46" s="7">
        <v>72</v>
      </c>
      <c r="D46" s="5">
        <v>936</v>
      </c>
      <c r="E46" s="6">
        <f t="shared" si="1"/>
        <v>13</v>
      </c>
      <c r="F46" s="6" t="s">
        <v>125</v>
      </c>
      <c r="G46" s="4">
        <v>24125</v>
      </c>
      <c r="H46" s="8" t="s">
        <v>126</v>
      </c>
      <c r="I46" s="13" t="s">
        <v>127</v>
      </c>
    </row>
    <row r="47" spans="1:9" ht="16.05" customHeight="1" x14ac:dyDescent="0.25">
      <c r="A47" s="6"/>
      <c r="B47" s="4" t="s">
        <v>128</v>
      </c>
      <c r="C47" s="7">
        <v>288</v>
      </c>
      <c r="D47" s="5">
        <v>720</v>
      </c>
      <c r="E47" s="6">
        <f t="shared" si="1"/>
        <v>2.5</v>
      </c>
      <c r="F47" s="6" t="s">
        <v>129</v>
      </c>
      <c r="G47" s="4">
        <v>24392</v>
      </c>
      <c r="H47" s="8" t="s">
        <v>130</v>
      </c>
      <c r="I47" s="9">
        <v>24</v>
      </c>
    </row>
    <row r="48" spans="1:9" ht="16.05" customHeight="1" x14ac:dyDescent="0.25">
      <c r="A48" s="6"/>
      <c r="B48" s="4" t="s">
        <v>131</v>
      </c>
      <c r="C48" s="7">
        <v>288</v>
      </c>
      <c r="D48" s="5">
        <v>720</v>
      </c>
      <c r="E48" s="6">
        <f t="shared" si="1"/>
        <v>2.5</v>
      </c>
      <c r="F48" s="6" t="s">
        <v>132</v>
      </c>
      <c r="G48" s="4">
        <v>24637</v>
      </c>
      <c r="H48" s="8" t="s">
        <v>133</v>
      </c>
      <c r="I48" s="9">
        <v>24</v>
      </c>
    </row>
    <row r="49" spans="1:9" ht="16.05" customHeight="1" x14ac:dyDescent="0.25">
      <c r="A49" s="6"/>
      <c r="B49" s="4" t="s">
        <v>134</v>
      </c>
      <c r="C49" s="7">
        <v>288</v>
      </c>
      <c r="D49" s="5">
        <v>1152</v>
      </c>
      <c r="E49" s="6">
        <f t="shared" si="1"/>
        <v>4</v>
      </c>
      <c r="F49" s="6" t="s">
        <v>135</v>
      </c>
      <c r="G49" s="4">
        <v>25290</v>
      </c>
      <c r="H49" s="8" t="s">
        <v>136</v>
      </c>
      <c r="I49" s="9">
        <v>24</v>
      </c>
    </row>
    <row r="50" spans="1:9" ht="16.05" customHeight="1" x14ac:dyDescent="0.25">
      <c r="A50" s="6"/>
      <c r="B50" s="4" t="s">
        <v>137</v>
      </c>
      <c r="C50" s="7">
        <v>480</v>
      </c>
      <c r="D50" s="5">
        <v>720</v>
      </c>
      <c r="E50" s="6">
        <f t="shared" si="1"/>
        <v>1.5</v>
      </c>
      <c r="F50" s="6" t="s">
        <v>138</v>
      </c>
      <c r="G50" s="4">
        <v>23784</v>
      </c>
      <c r="H50" s="8" t="s">
        <v>139</v>
      </c>
      <c r="I50" s="13" t="s">
        <v>127</v>
      </c>
    </row>
    <row r="51" spans="1:9" ht="16.05" customHeight="1" x14ac:dyDescent="0.25">
      <c r="A51" s="6"/>
      <c r="B51" s="4" t="s">
        <v>140</v>
      </c>
      <c r="C51" s="7">
        <v>288</v>
      </c>
      <c r="D51" s="5">
        <v>720</v>
      </c>
      <c r="E51" s="6">
        <f t="shared" si="1"/>
        <v>2.5</v>
      </c>
      <c r="F51" s="6" t="s">
        <v>141</v>
      </c>
      <c r="G51" s="4">
        <v>25177</v>
      </c>
      <c r="H51" s="8" t="s">
        <v>142</v>
      </c>
      <c r="I51" s="9">
        <v>48</v>
      </c>
    </row>
    <row r="52" spans="1:9" ht="16.05" customHeight="1" x14ac:dyDescent="0.25">
      <c r="A52" s="6"/>
      <c r="B52" s="4" t="s">
        <v>143</v>
      </c>
      <c r="C52" s="7">
        <v>288</v>
      </c>
      <c r="D52" s="5">
        <v>576</v>
      </c>
      <c r="E52" s="6">
        <f t="shared" si="1"/>
        <v>2</v>
      </c>
      <c r="F52" s="6" t="s">
        <v>144</v>
      </c>
      <c r="G52" s="4">
        <v>25184</v>
      </c>
      <c r="H52" s="8" t="s">
        <v>145</v>
      </c>
      <c r="I52" s="9">
        <v>48</v>
      </c>
    </row>
    <row r="53" spans="1:9" ht="16.05" customHeight="1" x14ac:dyDescent="0.25">
      <c r="A53" s="6"/>
      <c r="B53" s="4" t="s">
        <v>146</v>
      </c>
      <c r="C53" s="7">
        <v>288</v>
      </c>
      <c r="D53" s="5">
        <v>576</v>
      </c>
      <c r="E53" s="6">
        <f t="shared" si="1"/>
        <v>2</v>
      </c>
      <c r="F53" s="6" t="s">
        <v>147</v>
      </c>
      <c r="G53" s="4">
        <v>25160</v>
      </c>
      <c r="H53" s="8" t="s">
        <v>148</v>
      </c>
      <c r="I53" s="9">
        <v>48</v>
      </c>
    </row>
    <row r="54" spans="1:9" ht="16.05" customHeight="1" x14ac:dyDescent="0.25">
      <c r="A54" s="6"/>
      <c r="B54" s="4" t="s">
        <v>149</v>
      </c>
      <c r="C54" s="7">
        <v>288</v>
      </c>
      <c r="D54" s="5">
        <v>1296</v>
      </c>
      <c r="E54" s="6">
        <f t="shared" si="1"/>
        <v>4.5</v>
      </c>
      <c r="F54" s="6" t="s">
        <v>150</v>
      </c>
      <c r="G54" s="4">
        <v>16342</v>
      </c>
      <c r="H54" s="8" t="s">
        <v>151</v>
      </c>
      <c r="I54" s="9">
        <v>12</v>
      </c>
    </row>
    <row r="55" spans="1:9" ht="16.05" customHeight="1" x14ac:dyDescent="0.25">
      <c r="A55" s="6"/>
      <c r="B55" s="4" t="s">
        <v>152</v>
      </c>
      <c r="C55" s="7">
        <v>288</v>
      </c>
      <c r="D55" s="5">
        <v>1440</v>
      </c>
      <c r="E55" s="6">
        <f t="shared" si="1"/>
        <v>5</v>
      </c>
      <c r="F55" s="6" t="s">
        <v>153</v>
      </c>
      <c r="G55" s="4">
        <v>16359</v>
      </c>
      <c r="H55" s="8" t="s">
        <v>154</v>
      </c>
      <c r="I55" s="9">
        <v>12</v>
      </c>
    </row>
    <row r="56" spans="1:9" ht="16.05" customHeight="1" x14ac:dyDescent="0.25">
      <c r="A56" s="6"/>
      <c r="B56" s="4" t="s">
        <v>155</v>
      </c>
      <c r="C56" s="7">
        <v>216</v>
      </c>
      <c r="D56" s="5">
        <v>1080</v>
      </c>
      <c r="E56" s="6">
        <f t="shared" si="1"/>
        <v>5</v>
      </c>
      <c r="F56" s="6"/>
      <c r="G56" s="4">
        <v>17530</v>
      </c>
      <c r="H56" s="8" t="s">
        <v>156</v>
      </c>
      <c r="I56" s="10"/>
    </row>
    <row r="57" spans="1:9" ht="16.05" customHeight="1" x14ac:dyDescent="0.25">
      <c r="A57" s="6"/>
      <c r="B57" s="4" t="s">
        <v>157</v>
      </c>
      <c r="C57" s="7">
        <v>360</v>
      </c>
      <c r="D57" s="5">
        <v>144</v>
      </c>
      <c r="E57" s="6">
        <f t="shared" si="1"/>
        <v>0.4</v>
      </c>
      <c r="F57" s="6" t="s">
        <v>158</v>
      </c>
      <c r="G57" s="4">
        <v>23920</v>
      </c>
      <c r="H57" s="8" t="s">
        <v>159</v>
      </c>
      <c r="I57" s="10"/>
    </row>
    <row r="58" spans="1:9" ht="16.05" customHeight="1" x14ac:dyDescent="0.25">
      <c r="A58" s="6"/>
      <c r="B58" s="4" t="s">
        <v>160</v>
      </c>
      <c r="C58" s="7">
        <v>600</v>
      </c>
      <c r="D58" s="5">
        <v>1350</v>
      </c>
      <c r="E58" s="6">
        <f t="shared" si="1"/>
        <v>2.25</v>
      </c>
      <c r="F58" s="6" t="s">
        <v>161</v>
      </c>
      <c r="G58" s="4">
        <v>23937</v>
      </c>
      <c r="H58" s="8" t="s">
        <v>162</v>
      </c>
      <c r="I58" s="10"/>
    </row>
    <row r="59" spans="1:9" ht="16.05" customHeight="1" x14ac:dyDescent="0.25">
      <c r="A59" s="6"/>
      <c r="B59" s="4" t="s">
        <v>163</v>
      </c>
      <c r="C59" s="7">
        <v>288</v>
      </c>
      <c r="D59" s="5">
        <v>864</v>
      </c>
      <c r="E59" s="6">
        <f t="shared" si="1"/>
        <v>3</v>
      </c>
      <c r="F59" s="6" t="s">
        <v>164</v>
      </c>
      <c r="G59" s="4">
        <v>24613</v>
      </c>
      <c r="H59" s="8" t="s">
        <v>165</v>
      </c>
      <c r="I59" s="13" t="s">
        <v>166</v>
      </c>
    </row>
    <row r="60" spans="1:9" ht="16.05" customHeight="1" x14ac:dyDescent="0.25">
      <c r="A60" s="6"/>
      <c r="B60" s="4" t="s">
        <v>167</v>
      </c>
      <c r="C60" s="7">
        <v>180</v>
      </c>
      <c r="D60" s="5">
        <v>1260</v>
      </c>
      <c r="E60" s="6">
        <f t="shared" si="1"/>
        <v>7</v>
      </c>
      <c r="F60" s="6" t="s">
        <v>168</v>
      </c>
      <c r="G60" s="4">
        <v>24644</v>
      </c>
      <c r="H60" s="8" t="s">
        <v>169</v>
      </c>
      <c r="I60" s="13" t="s">
        <v>170</v>
      </c>
    </row>
    <row r="61" spans="1:9" ht="16.05" customHeight="1" x14ac:dyDescent="0.25">
      <c r="A61" s="6"/>
      <c r="B61" s="4" t="s">
        <v>171</v>
      </c>
      <c r="C61" s="7">
        <v>288</v>
      </c>
      <c r="D61" s="5">
        <v>1008</v>
      </c>
      <c r="E61" s="6">
        <f t="shared" si="1"/>
        <v>3.5</v>
      </c>
      <c r="F61" s="6" t="s">
        <v>172</v>
      </c>
      <c r="G61" s="4">
        <v>16274</v>
      </c>
      <c r="H61" s="8" t="s">
        <v>173</v>
      </c>
      <c r="I61" s="10"/>
    </row>
    <row r="62" spans="1:9" ht="16.05" customHeight="1" x14ac:dyDescent="0.25">
      <c r="A62" s="6"/>
      <c r="B62" s="4" t="s">
        <v>174</v>
      </c>
      <c r="C62" s="7">
        <v>144</v>
      </c>
      <c r="D62" s="5">
        <v>1728</v>
      </c>
      <c r="E62" s="6">
        <f t="shared" si="1"/>
        <v>12</v>
      </c>
      <c r="F62" s="6" t="s">
        <v>175</v>
      </c>
      <c r="G62" s="4">
        <v>16304</v>
      </c>
      <c r="H62" s="8" t="s">
        <v>176</v>
      </c>
      <c r="I62" s="13" t="s">
        <v>177</v>
      </c>
    </row>
    <row r="63" spans="1:9" ht="16.05" customHeight="1" x14ac:dyDescent="0.25">
      <c r="A63" s="6"/>
      <c r="B63" s="4" t="s">
        <v>178</v>
      </c>
      <c r="C63" s="7">
        <v>288</v>
      </c>
      <c r="D63" s="5">
        <v>864</v>
      </c>
      <c r="E63" s="6">
        <f t="shared" si="1"/>
        <v>3</v>
      </c>
      <c r="F63" s="6"/>
      <c r="G63" s="4">
        <v>17523</v>
      </c>
      <c r="H63" s="8" t="s">
        <v>179</v>
      </c>
      <c r="I63" s="10"/>
    </row>
    <row r="64" spans="1:9" ht="16.05" customHeight="1" x14ac:dyDescent="0.25">
      <c r="A64" s="6"/>
      <c r="B64" s="4" t="s">
        <v>180</v>
      </c>
      <c r="C64" s="7">
        <v>96</v>
      </c>
      <c r="D64" s="5">
        <v>1344</v>
      </c>
      <c r="E64" s="6">
        <f t="shared" si="1"/>
        <v>14</v>
      </c>
      <c r="F64" s="6" t="s">
        <v>181</v>
      </c>
      <c r="G64" s="4">
        <v>17547</v>
      </c>
      <c r="H64" s="8" t="s">
        <v>182</v>
      </c>
      <c r="I64" s="10"/>
    </row>
    <row r="65" spans="1:9" ht="16.05" customHeight="1" x14ac:dyDescent="0.25">
      <c r="A65" s="6"/>
      <c r="B65" s="4" t="s">
        <v>183</v>
      </c>
      <c r="C65" s="7">
        <v>288</v>
      </c>
      <c r="D65" s="5">
        <v>1008</v>
      </c>
      <c r="E65" s="6">
        <f t="shared" si="1"/>
        <v>3.5</v>
      </c>
      <c r="F65" s="6" t="s">
        <v>184</v>
      </c>
      <c r="G65" s="4">
        <v>24354</v>
      </c>
      <c r="H65" s="8" t="s">
        <v>185</v>
      </c>
      <c r="I65" s="9">
        <v>12</v>
      </c>
    </row>
    <row r="66" spans="1:9" ht="16.05" customHeight="1" x14ac:dyDescent="0.25">
      <c r="A66" s="6"/>
      <c r="B66" s="4" t="s">
        <v>186</v>
      </c>
      <c r="C66" s="7">
        <v>96</v>
      </c>
      <c r="D66" s="5">
        <v>1056</v>
      </c>
      <c r="E66" s="6">
        <f t="shared" ref="E66:E97" si="2">D66/C66</f>
        <v>11</v>
      </c>
      <c r="F66" s="6" t="s">
        <v>187</v>
      </c>
      <c r="G66" s="4">
        <v>24101</v>
      </c>
      <c r="H66" s="8" t="s">
        <v>188</v>
      </c>
      <c r="I66" s="9">
        <v>6</v>
      </c>
    </row>
    <row r="67" spans="1:9" ht="16.05" customHeight="1" x14ac:dyDescent="0.25">
      <c r="A67" s="6"/>
      <c r="B67" s="4" t="s">
        <v>189</v>
      </c>
      <c r="C67" s="7">
        <v>432</v>
      </c>
      <c r="D67" s="5">
        <v>864</v>
      </c>
      <c r="E67" s="6">
        <f t="shared" si="2"/>
        <v>2</v>
      </c>
      <c r="F67" s="6" t="s">
        <v>190</v>
      </c>
      <c r="G67" s="4">
        <v>24415</v>
      </c>
      <c r="H67" s="8" t="s">
        <v>191</v>
      </c>
      <c r="I67" s="9">
        <v>24</v>
      </c>
    </row>
    <row r="68" spans="1:9" ht="16.05" customHeight="1" x14ac:dyDescent="0.25">
      <c r="A68" s="6"/>
      <c r="B68" s="4" t="s">
        <v>192</v>
      </c>
      <c r="C68" s="7">
        <v>72</v>
      </c>
      <c r="D68" s="5">
        <v>1008</v>
      </c>
      <c r="E68" s="6">
        <f t="shared" si="2"/>
        <v>14</v>
      </c>
      <c r="F68" s="6" t="s">
        <v>193</v>
      </c>
      <c r="G68" s="4">
        <v>24439</v>
      </c>
      <c r="H68" s="8" t="s">
        <v>194</v>
      </c>
      <c r="I68" s="9">
        <v>6</v>
      </c>
    </row>
    <row r="69" spans="1:9" ht="16.05" customHeight="1" x14ac:dyDescent="0.25">
      <c r="A69" s="6"/>
      <c r="B69" s="4" t="s">
        <v>195</v>
      </c>
      <c r="C69" s="7">
        <v>288</v>
      </c>
      <c r="D69" s="5">
        <v>1008</v>
      </c>
      <c r="E69" s="6">
        <f t="shared" si="2"/>
        <v>3.5</v>
      </c>
      <c r="F69" s="6" t="s">
        <v>77</v>
      </c>
      <c r="G69" s="4">
        <v>24385</v>
      </c>
      <c r="H69" s="8" t="s">
        <v>196</v>
      </c>
      <c r="I69" s="9">
        <v>24</v>
      </c>
    </row>
    <row r="70" spans="1:9" ht="16.05" customHeight="1" x14ac:dyDescent="0.25">
      <c r="A70" s="6"/>
      <c r="B70" s="4" t="s">
        <v>197</v>
      </c>
      <c r="C70" s="7">
        <v>288</v>
      </c>
      <c r="D70" s="5">
        <v>1008</v>
      </c>
      <c r="E70" s="6">
        <f t="shared" si="2"/>
        <v>3.5</v>
      </c>
      <c r="F70" s="6" t="s">
        <v>77</v>
      </c>
      <c r="G70" s="4">
        <v>24422</v>
      </c>
      <c r="H70" s="8" t="s">
        <v>198</v>
      </c>
      <c r="I70" s="9">
        <v>24</v>
      </c>
    </row>
    <row r="71" spans="1:9" ht="16.05" customHeight="1" x14ac:dyDescent="0.25">
      <c r="A71" s="6"/>
      <c r="B71" s="4" t="s">
        <v>199</v>
      </c>
      <c r="C71" s="7">
        <v>288</v>
      </c>
      <c r="D71" s="5">
        <v>1584</v>
      </c>
      <c r="E71" s="6">
        <f t="shared" si="2"/>
        <v>5.5</v>
      </c>
      <c r="F71" s="6" t="s">
        <v>200</v>
      </c>
      <c r="G71" s="4">
        <v>25320</v>
      </c>
      <c r="H71" s="8" t="s">
        <v>201</v>
      </c>
      <c r="I71" s="9">
        <v>12</v>
      </c>
    </row>
    <row r="72" spans="1:9" ht="16.05" customHeight="1" x14ac:dyDescent="0.25">
      <c r="A72" s="6"/>
      <c r="B72" s="4" t="s">
        <v>202</v>
      </c>
      <c r="C72" s="7">
        <v>288</v>
      </c>
      <c r="D72" s="5">
        <v>864</v>
      </c>
      <c r="E72" s="6">
        <f t="shared" si="2"/>
        <v>3</v>
      </c>
      <c r="F72" s="6" t="s">
        <v>200</v>
      </c>
      <c r="G72" s="4">
        <v>25375</v>
      </c>
      <c r="H72" s="8" t="s">
        <v>203</v>
      </c>
      <c r="I72" s="9">
        <v>12</v>
      </c>
    </row>
    <row r="73" spans="1:9" ht="16.05" customHeight="1" x14ac:dyDescent="0.25">
      <c r="A73" s="6"/>
      <c r="B73" s="4" t="s">
        <v>204</v>
      </c>
      <c r="C73" s="7">
        <v>288</v>
      </c>
      <c r="D73" s="5">
        <v>864</v>
      </c>
      <c r="E73" s="6">
        <f t="shared" si="2"/>
        <v>3</v>
      </c>
      <c r="F73" s="6" t="s">
        <v>205</v>
      </c>
      <c r="G73" s="4">
        <v>25382</v>
      </c>
      <c r="H73" s="8" t="s">
        <v>206</v>
      </c>
      <c r="I73" s="9">
        <v>12</v>
      </c>
    </row>
    <row r="74" spans="1:9" ht="16.05" customHeight="1" x14ac:dyDescent="0.25">
      <c r="A74" s="6"/>
      <c r="B74" s="4" t="s">
        <v>207</v>
      </c>
      <c r="C74" s="7">
        <v>288</v>
      </c>
      <c r="D74" s="5">
        <v>720</v>
      </c>
      <c r="E74" s="6">
        <f t="shared" si="2"/>
        <v>2.5</v>
      </c>
      <c r="F74" s="6" t="s">
        <v>208</v>
      </c>
      <c r="G74" s="4">
        <v>25399</v>
      </c>
      <c r="H74" s="8" t="s">
        <v>209</v>
      </c>
      <c r="I74" s="9">
        <v>12</v>
      </c>
    </row>
    <row r="75" spans="1:9" ht="16.05" customHeight="1" x14ac:dyDescent="0.25">
      <c r="A75" s="6"/>
      <c r="B75" s="4" t="s">
        <v>210</v>
      </c>
      <c r="C75" s="7">
        <v>288</v>
      </c>
      <c r="D75" s="5">
        <v>864</v>
      </c>
      <c r="E75" s="6">
        <f t="shared" si="2"/>
        <v>3</v>
      </c>
      <c r="F75" s="6" t="s">
        <v>62</v>
      </c>
      <c r="G75" s="4">
        <v>25412</v>
      </c>
      <c r="H75" s="8" t="s">
        <v>211</v>
      </c>
      <c r="I75" s="9">
        <v>12</v>
      </c>
    </row>
    <row r="76" spans="1:9" ht="16.05" customHeight="1" x14ac:dyDescent="0.25">
      <c r="A76" s="6"/>
      <c r="B76" s="4" t="s">
        <v>212</v>
      </c>
      <c r="C76" s="7">
        <v>288</v>
      </c>
      <c r="D76" s="5">
        <v>864</v>
      </c>
      <c r="E76" s="6">
        <f t="shared" si="2"/>
        <v>3</v>
      </c>
      <c r="F76" s="6" t="s">
        <v>213</v>
      </c>
      <c r="G76" s="4">
        <v>25429</v>
      </c>
      <c r="H76" s="8" t="s">
        <v>214</v>
      </c>
      <c r="I76" s="9">
        <v>12</v>
      </c>
    </row>
    <row r="77" spans="1:9" ht="16.05" customHeight="1" x14ac:dyDescent="0.25">
      <c r="A77" s="6"/>
      <c r="B77" s="4" t="s">
        <v>215</v>
      </c>
      <c r="C77" s="7">
        <v>288</v>
      </c>
      <c r="D77" s="5">
        <v>864</v>
      </c>
      <c r="E77" s="6">
        <f t="shared" si="2"/>
        <v>3</v>
      </c>
      <c r="F77" s="6" t="s">
        <v>216</v>
      </c>
      <c r="G77" s="4">
        <v>25436</v>
      </c>
      <c r="H77" s="8" t="s">
        <v>217</v>
      </c>
      <c r="I77" s="9">
        <v>12</v>
      </c>
    </row>
    <row r="78" spans="1:9" ht="16.05" customHeight="1" x14ac:dyDescent="0.25">
      <c r="A78" s="6"/>
      <c r="B78" s="4" t="s">
        <v>218</v>
      </c>
      <c r="C78" s="7">
        <v>288</v>
      </c>
      <c r="D78" s="5">
        <v>864</v>
      </c>
      <c r="E78" s="6">
        <f t="shared" si="2"/>
        <v>3</v>
      </c>
      <c r="F78" s="6" t="s">
        <v>161</v>
      </c>
      <c r="G78" s="4">
        <v>25443</v>
      </c>
      <c r="H78" s="8" t="s">
        <v>219</v>
      </c>
      <c r="I78" s="9">
        <v>12</v>
      </c>
    </row>
    <row r="79" spans="1:9" ht="16.05" customHeight="1" x14ac:dyDescent="0.25">
      <c r="A79" s="6"/>
      <c r="B79" s="4" t="s">
        <v>220</v>
      </c>
      <c r="C79" s="7">
        <v>288</v>
      </c>
      <c r="D79" s="5">
        <v>864</v>
      </c>
      <c r="E79" s="6">
        <f t="shared" si="2"/>
        <v>3</v>
      </c>
      <c r="F79" s="6" t="s">
        <v>221</v>
      </c>
      <c r="G79" s="4">
        <v>25450</v>
      </c>
      <c r="H79" s="8" t="s">
        <v>222</v>
      </c>
      <c r="I79" s="9">
        <v>12</v>
      </c>
    </row>
    <row r="80" spans="1:9" ht="16.05" customHeight="1" x14ac:dyDescent="0.25">
      <c r="A80" s="6"/>
      <c r="B80" s="4" t="s">
        <v>223</v>
      </c>
      <c r="C80" s="7">
        <v>288</v>
      </c>
      <c r="D80" s="5">
        <v>864</v>
      </c>
      <c r="E80" s="6">
        <f t="shared" si="2"/>
        <v>3</v>
      </c>
      <c r="F80" s="6" t="s">
        <v>224</v>
      </c>
      <c r="G80" s="4">
        <v>24576</v>
      </c>
      <c r="H80" s="8" t="s">
        <v>225</v>
      </c>
      <c r="I80" s="9">
        <v>12</v>
      </c>
    </row>
    <row r="81" spans="1:9" ht="16.05" customHeight="1" x14ac:dyDescent="0.25">
      <c r="A81" s="6"/>
      <c r="B81" s="4" t="s">
        <v>226</v>
      </c>
      <c r="C81" s="7">
        <v>300</v>
      </c>
      <c r="D81" s="5">
        <v>1350</v>
      </c>
      <c r="E81" s="6">
        <f t="shared" si="2"/>
        <v>4.5</v>
      </c>
      <c r="F81" s="6" t="s">
        <v>227</v>
      </c>
      <c r="G81" s="4">
        <v>25337</v>
      </c>
      <c r="H81" s="8" t="s">
        <v>228</v>
      </c>
      <c r="I81" s="10"/>
    </row>
    <row r="82" spans="1:9" ht="16.05" customHeight="1" x14ac:dyDescent="0.25">
      <c r="A82" s="6"/>
      <c r="B82" s="4" t="s">
        <v>229</v>
      </c>
      <c r="C82" s="7">
        <v>300</v>
      </c>
      <c r="D82" s="5">
        <v>1500</v>
      </c>
      <c r="E82" s="6">
        <f t="shared" si="2"/>
        <v>5</v>
      </c>
      <c r="F82" s="6" t="s">
        <v>230</v>
      </c>
      <c r="G82" s="4">
        <v>25344</v>
      </c>
      <c r="H82" s="8" t="s">
        <v>231</v>
      </c>
      <c r="I82" s="10"/>
    </row>
    <row r="83" spans="1:9" ht="16.05" customHeight="1" x14ac:dyDescent="0.25">
      <c r="A83" s="6"/>
      <c r="B83" s="4" t="s">
        <v>232</v>
      </c>
      <c r="C83" s="7">
        <v>300</v>
      </c>
      <c r="D83" s="5">
        <v>1350</v>
      </c>
      <c r="E83" s="6">
        <f t="shared" si="2"/>
        <v>4.5</v>
      </c>
      <c r="F83" s="6" t="s">
        <v>233</v>
      </c>
      <c r="G83" s="4">
        <v>25351</v>
      </c>
      <c r="H83" s="8" t="s">
        <v>234</v>
      </c>
      <c r="I83" s="10"/>
    </row>
    <row r="84" spans="1:9" ht="16.05" customHeight="1" x14ac:dyDescent="0.25">
      <c r="A84" s="6"/>
      <c r="B84" s="4" t="s">
        <v>235</v>
      </c>
      <c r="C84" s="7">
        <v>300</v>
      </c>
      <c r="D84" s="5">
        <v>1350</v>
      </c>
      <c r="E84" s="6">
        <f t="shared" si="2"/>
        <v>4.5</v>
      </c>
      <c r="F84" s="6" t="s">
        <v>236</v>
      </c>
      <c r="G84" s="4">
        <v>25368</v>
      </c>
      <c r="H84" s="8" t="s">
        <v>237</v>
      </c>
      <c r="I84" s="10"/>
    </row>
    <row r="85" spans="1:9" ht="16.05" customHeight="1" x14ac:dyDescent="0.25">
      <c r="A85" s="6"/>
      <c r="B85" s="4" t="s">
        <v>238</v>
      </c>
      <c r="C85" s="7">
        <v>288</v>
      </c>
      <c r="D85" s="5">
        <v>1008</v>
      </c>
      <c r="E85" s="6">
        <f t="shared" si="2"/>
        <v>3.5</v>
      </c>
      <c r="F85" s="6" t="s">
        <v>239</v>
      </c>
      <c r="G85" s="4">
        <v>24194</v>
      </c>
      <c r="H85" s="8" t="s">
        <v>240</v>
      </c>
      <c r="I85" s="9">
        <v>16</v>
      </c>
    </row>
    <row r="86" spans="1:9" ht="16.05" customHeight="1" x14ac:dyDescent="0.25">
      <c r="A86" s="6"/>
      <c r="B86" s="4" t="s">
        <v>241</v>
      </c>
      <c r="C86" s="7">
        <v>288</v>
      </c>
      <c r="D86" s="5">
        <v>1008</v>
      </c>
      <c r="E86" s="6">
        <f t="shared" si="2"/>
        <v>3.5</v>
      </c>
      <c r="F86" s="6" t="s">
        <v>242</v>
      </c>
      <c r="G86" s="4">
        <v>24200</v>
      </c>
      <c r="H86" s="8" t="s">
        <v>243</v>
      </c>
      <c r="I86" s="9">
        <v>24</v>
      </c>
    </row>
    <row r="87" spans="1:9" ht="16.05" customHeight="1" x14ac:dyDescent="0.25">
      <c r="A87" s="6"/>
      <c r="B87" s="4" t="s">
        <v>244</v>
      </c>
      <c r="C87" s="7">
        <v>288</v>
      </c>
      <c r="D87" s="5">
        <v>1008</v>
      </c>
      <c r="E87" s="6">
        <f t="shared" si="2"/>
        <v>3.5</v>
      </c>
      <c r="F87" s="6" t="s">
        <v>245</v>
      </c>
      <c r="G87" s="4">
        <v>24217</v>
      </c>
      <c r="H87" s="8" t="s">
        <v>246</v>
      </c>
      <c r="I87" s="9">
        <v>16</v>
      </c>
    </row>
    <row r="88" spans="1:9" ht="16.05" customHeight="1" x14ac:dyDescent="0.25">
      <c r="A88" s="6"/>
      <c r="B88" s="4" t="s">
        <v>247</v>
      </c>
      <c r="C88" s="7">
        <v>288</v>
      </c>
      <c r="D88" s="5">
        <v>576</v>
      </c>
      <c r="E88" s="6">
        <f t="shared" si="2"/>
        <v>2</v>
      </c>
      <c r="F88" s="6" t="s">
        <v>248</v>
      </c>
      <c r="G88" s="4">
        <v>23814</v>
      </c>
      <c r="H88" s="8" t="s">
        <v>249</v>
      </c>
      <c r="I88" s="9">
        <v>12</v>
      </c>
    </row>
    <row r="89" spans="1:9" ht="16.05" customHeight="1" x14ac:dyDescent="0.25">
      <c r="A89" s="6"/>
      <c r="B89" s="4" t="s">
        <v>250</v>
      </c>
      <c r="C89" s="7">
        <v>288</v>
      </c>
      <c r="D89" s="5">
        <v>576</v>
      </c>
      <c r="E89" s="6">
        <f t="shared" si="2"/>
        <v>2</v>
      </c>
      <c r="F89" s="6" t="s">
        <v>248</v>
      </c>
      <c r="G89" s="4">
        <v>23821</v>
      </c>
      <c r="H89" s="8" t="s">
        <v>251</v>
      </c>
      <c r="I89" s="9">
        <v>12</v>
      </c>
    </row>
    <row r="90" spans="1:9" ht="16.05" customHeight="1" x14ac:dyDescent="0.25">
      <c r="A90" s="6"/>
      <c r="B90" s="4" t="s">
        <v>252</v>
      </c>
      <c r="C90" s="7">
        <v>192</v>
      </c>
      <c r="D90" s="5">
        <v>672</v>
      </c>
      <c r="E90" s="6">
        <f t="shared" si="2"/>
        <v>3.5</v>
      </c>
      <c r="F90" s="6" t="s">
        <v>253</v>
      </c>
      <c r="G90" s="4">
        <v>24118</v>
      </c>
      <c r="H90" s="8" t="s">
        <v>254</v>
      </c>
      <c r="I90" s="9">
        <v>12</v>
      </c>
    </row>
    <row r="91" spans="1:9" ht="16.05" customHeight="1" x14ac:dyDescent="0.25">
      <c r="A91" s="6"/>
      <c r="B91" s="4" t="s">
        <v>255</v>
      </c>
      <c r="C91" s="7">
        <v>1440</v>
      </c>
      <c r="D91" s="5">
        <v>1440</v>
      </c>
      <c r="E91" s="6">
        <f t="shared" si="2"/>
        <v>1</v>
      </c>
      <c r="F91" s="6" t="s">
        <v>256</v>
      </c>
      <c r="G91" s="4">
        <v>25405</v>
      </c>
      <c r="H91" s="8" t="s">
        <v>257</v>
      </c>
      <c r="I91" s="9">
        <v>24</v>
      </c>
    </row>
    <row r="92" spans="1:9" ht="16.05" customHeight="1" x14ac:dyDescent="0.25">
      <c r="A92" s="6"/>
      <c r="B92" s="4" t="s">
        <v>258</v>
      </c>
      <c r="C92" s="7">
        <v>200</v>
      </c>
      <c r="D92" s="5">
        <v>1600</v>
      </c>
      <c r="E92" s="6">
        <f t="shared" si="2"/>
        <v>8</v>
      </c>
      <c r="F92" s="6" t="s">
        <v>221</v>
      </c>
      <c r="G92" s="4">
        <v>16328</v>
      </c>
      <c r="H92" s="8" t="s">
        <v>259</v>
      </c>
      <c r="I92" s="10"/>
    </row>
    <row r="93" spans="1:9" ht="16.05" customHeight="1" x14ac:dyDescent="0.25">
      <c r="A93" s="6"/>
      <c r="B93" s="4" t="s">
        <v>260</v>
      </c>
      <c r="C93" s="7">
        <v>432</v>
      </c>
      <c r="D93" s="5">
        <v>864</v>
      </c>
      <c r="E93" s="6">
        <f t="shared" si="2"/>
        <v>2</v>
      </c>
      <c r="F93" s="6" t="s">
        <v>261</v>
      </c>
      <c r="G93" s="4">
        <v>16366</v>
      </c>
      <c r="H93" s="8" t="s">
        <v>262</v>
      </c>
      <c r="I93" s="13" t="s">
        <v>170</v>
      </c>
    </row>
    <row r="94" spans="1:9" ht="16.05" customHeight="1" x14ac:dyDescent="0.25">
      <c r="A94" s="6"/>
      <c r="B94" s="4" t="s">
        <v>263</v>
      </c>
      <c r="C94" s="7">
        <v>288</v>
      </c>
      <c r="D94" s="5">
        <v>1152</v>
      </c>
      <c r="E94" s="6">
        <f t="shared" si="2"/>
        <v>4</v>
      </c>
      <c r="F94" s="6" t="s">
        <v>264</v>
      </c>
      <c r="G94" s="4">
        <v>24408</v>
      </c>
      <c r="H94" s="8" t="s">
        <v>265</v>
      </c>
      <c r="I94" s="10"/>
    </row>
    <row r="95" spans="1:9" ht="16.05" customHeight="1" x14ac:dyDescent="0.25">
      <c r="A95" s="6"/>
      <c r="B95" s="4" t="s">
        <v>266</v>
      </c>
      <c r="C95" s="7">
        <v>288</v>
      </c>
      <c r="D95" s="5">
        <v>864</v>
      </c>
      <c r="E95" s="6">
        <f t="shared" si="2"/>
        <v>3</v>
      </c>
      <c r="F95" s="6" t="s">
        <v>267</v>
      </c>
      <c r="G95" s="4">
        <v>25467</v>
      </c>
      <c r="H95" s="8" t="s">
        <v>268</v>
      </c>
      <c r="I95" s="13" t="s">
        <v>99</v>
      </c>
    </row>
    <row r="96" spans="1:9" ht="16.05" customHeight="1" x14ac:dyDescent="0.25">
      <c r="A96" s="6"/>
      <c r="B96" s="4" t="s">
        <v>269</v>
      </c>
      <c r="C96" s="7">
        <v>240</v>
      </c>
      <c r="D96" s="5">
        <v>480</v>
      </c>
      <c r="E96" s="6">
        <f t="shared" si="2"/>
        <v>2</v>
      </c>
      <c r="F96" s="6" t="s">
        <v>270</v>
      </c>
      <c r="G96" s="4">
        <v>23838</v>
      </c>
      <c r="H96" s="8" t="s">
        <v>271</v>
      </c>
      <c r="I96" s="10"/>
    </row>
    <row r="97" spans="1:9" ht="16.05" customHeight="1" x14ac:dyDescent="0.25">
      <c r="A97" s="6"/>
      <c r="B97" s="4" t="s">
        <v>272</v>
      </c>
      <c r="C97" s="7">
        <v>120</v>
      </c>
      <c r="D97" s="5">
        <v>720</v>
      </c>
      <c r="E97" s="6">
        <f t="shared" si="2"/>
        <v>6</v>
      </c>
      <c r="F97" s="6" t="s">
        <v>273</v>
      </c>
      <c r="G97" s="4">
        <v>23845</v>
      </c>
      <c r="H97" s="8" t="s">
        <v>274</v>
      </c>
      <c r="I97" s="10"/>
    </row>
    <row r="98" spans="1:9" ht="16.05" customHeight="1" x14ac:dyDescent="0.25">
      <c r="A98" s="6"/>
      <c r="B98" s="4" t="s">
        <v>275</v>
      </c>
      <c r="C98" s="7">
        <v>360</v>
      </c>
      <c r="D98" s="5">
        <v>1260</v>
      </c>
      <c r="E98" s="6">
        <f t="shared" ref="E98:E129" si="3">D98/C98</f>
        <v>3.5</v>
      </c>
      <c r="F98" s="6" t="s">
        <v>276</v>
      </c>
      <c r="G98" s="4">
        <v>23876</v>
      </c>
      <c r="H98" s="8" t="s">
        <v>277</v>
      </c>
      <c r="I98" s="10"/>
    </row>
    <row r="99" spans="1:9" ht="16.05" customHeight="1" x14ac:dyDescent="0.25">
      <c r="A99" s="6"/>
      <c r="B99" s="4" t="s">
        <v>278</v>
      </c>
      <c r="C99" s="7">
        <v>120</v>
      </c>
      <c r="D99" s="5">
        <v>1200</v>
      </c>
      <c r="E99" s="6">
        <f t="shared" si="3"/>
        <v>10</v>
      </c>
      <c r="F99" s="6" t="s">
        <v>279</v>
      </c>
      <c r="G99" s="4">
        <v>16250</v>
      </c>
      <c r="H99" s="8" t="s">
        <v>280</v>
      </c>
      <c r="I99" s="10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Dunbar</dc:creator>
  <cp:lastModifiedBy>Robert Puka</cp:lastModifiedBy>
  <dcterms:created xsi:type="dcterms:W3CDTF">2024-11-22T15:57:00Z</dcterms:created>
  <dcterms:modified xsi:type="dcterms:W3CDTF">2026-06-02T03:22:45Z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2024-11-28T05:06:05Z</vt:filetime>
  </property>
  <property fmtid="{D5CDD505-2E9C-101B-9397-08002B2CF9AE}" pid="4" name="ICV">
    <vt:lpwstr>4FE09797901340F384DAD3E02EDDFB46</vt:lpwstr>
  </property>
  <property fmtid="{D5CDD505-2E9C-101B-9397-08002B2CF9AE}" pid="5" name="KSOProductBuildVer">
    <vt:lpwstr>2052-11.1.0.10577</vt:lpwstr>
  </property>
  <property fmtid="{D5CDD505-2E9C-101B-9397-08002B2CF9AE}" pid="6" name="CalculationRule">
    <vt:i4>0</vt:i4>
  </property>
</Properties>
</file>